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<sst xmlns="http://schemas.openxmlformats.org/spreadsheetml/2006/main" count="36" uniqueCount="33">
  <si>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</si>
  <si>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</si>
  <si>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</si>
  <si>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</si>
  <si>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</si>
  <si>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</si>
  <si>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</si>
  <si>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</si>
  <si>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</si>
  <si>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</si>
  <si>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</si>
  <si>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</si>
  <si>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</si>
  <si>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</si>
  <si>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</si>
  <si>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</si>
  <si>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</si>
  <si>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</si>
  <si>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</si>
  <si>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</si>
  <si>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</si>
  <si>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</si>
  <si>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</si>
  <si>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</si>
  <si>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</si>
  <si>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</si>
  <si>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</si>
  <si>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</si>
  <si>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</si>
  <si>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 мясные </t>
  </si>
  <si>
    <t>чай  с сахаром</t>
  </si>
  <si>
    <t>макароны с маслом сливочным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</si>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</sst>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44977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60</v>
      </c>
      <c r="F4" s="9">
        <v>40.35</v>
      </c>
      <c r="G4" s="10">
        <v>156.6</v>
      </c>
      <c r="H4" s="10">
        <v>9.5399999999999991</v>
      </c>
      <c r="I4" s="10">
        <v>8.64</v>
      </c>
      <c r="J4" s="48">
        <v>9.6</v>
      </c>
    </row>
    <row r="5" spans="1:10">
      <c r="A5" s="11"/>
      <c r="B5" s="12" t="s">
        <v>16</v>
      </c>
      <c r="C5" s="13"/>
      <c r="D5" s="14" t="s">
        <v>30</v>
      </c>
      <c r="E5" s="15">
        <v>200</v>
      </c>
      <c r="F5" s="16">
        <v>1.43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2.52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25</v>
      </c>
      <c r="C7" s="20"/>
      <c r="D7" s="21" t="s">
        <v>31</v>
      </c>
      <c r="E7" s="22">
        <v>150</v>
      </c>
      <c r="F7" s="23">
        <v>17.93</v>
      </c>
      <c r="G7" s="22">
        <v>220.5</v>
      </c>
      <c r="H7" s="22">
        <v>5.25</v>
      </c>
      <c r="I7" s="22">
        <v>6.15</v>
      </c>
      <c r="J7" s="51">
        <v>35.25</v>
      </c>
    </row>
    <row r="8" spans="1:10">
      <c r="A8" s="24"/>
      <c r="B8" s="25" t="s">
        <v>19</v>
      </c>
      <c r="C8" s="20"/>
      <c r="D8" s="21" t="s">
        <v>32</v>
      </c>
      <c r="E8" s="22">
        <v>50</v>
      </c>
      <c r="F8" s="23">
        <v>11.42</v>
      </c>
      <c r="G8" s="22">
        <v>45</v>
      </c>
      <c r="H8" s="16">
        <v>0</v>
      </c>
      <c r="I8" s="22">
        <v>3.5</v>
      </c>
      <c r="J8" s="22">
        <v>3.5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500</v>
      </c>
      <c r="F11" s="36">
        <f t="shared" ref="F11:J11" si="0">SUM(F4:F10)</f>
        <v>73.650000000000006</v>
      </c>
      <c r="G11" s="35">
        <f>SUM(G4:G10)</f>
        <v>564.1</v>
      </c>
      <c r="H11" s="35">
        <f t="shared" si="0"/>
        <v>18.189999999999998</v>
      </c>
      <c r="I11" s="35">
        <f t="shared" si="0"/>
        <v>18.690000000000001</v>
      </c>
      <c r="J11" s="53">
        <f t="shared" si="0"/>
        <v>66.5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2023-03-02T06:28:51Z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